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7B116FB-FFF0-4EE7-B11E-704565A6918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<sst xmlns="http://schemas.openxmlformats.org/spreadsheetml/2006/main" count="2813" uniqueCount="1350">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</sst>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603</v>
      </c>
      <c r="B10" s="184"/>
      <c r="C10" s="169" t="str">
        <f>VLOOKUP(A10,lista,2,0)</f>
        <v>G. EXPROPIACIONES</v>
      </c>
      <c r="D10" s="169"/>
      <c r="E10" s="169"/>
      <c r="F10" s="169"/>
      <c r="G10" s="169" t="str">
        <f>VLOOKUP(A10,lista,3,0)</f>
        <v>Técnico/a 3</v>
      </c>
      <c r="H10" s="169"/>
      <c r="I10" s="176" t="str">
        <f>VLOOKUP(A10,lista,4,0)</f>
        <v>Técnico/a GIS de expropiaciones, conservación del dominio público y diseño de planos</v>
      </c>
      <c r="J10" s="177"/>
      <c r="K10" s="169" t="str">
        <f>VLOOKUP(A10,lista,5,0)</f>
        <v>Zaragoza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Grado en Geografía y Ordenación del Territorio + Máster en Valoración, Catastro y Sistemas de Información Territorial.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desde el año de Titulación referida en el apartado 2.1.
Curso SIG Avanzado.
Curso SIG Aplicados al Medio Ambiente con ArcGIS 10.
Curso Experto en Gestión Medioambiental en el Medio Rural.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n8ohHYvVkocNcScxN3fhm5Ot7YP4SVaJoMQDBNYUQ4OgS3X65tVNQa0d6WKbWq1+sIqpBldww/TPjqkwaitVg==" saltValue="oGWvESbcRkNLC0ghpG7HT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2026-09-17T10:54:52Z</dcterms:modified>
</cp:coreProperties>
</file>